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kubZamojski\OneDrive - BIURO EKSPERTYZ I ROZWOJU GOSPODARCZEGO SP. Z O.O\BERG\UE 2014-2020\Przetargi publiczne\Gmina Kargowa 931 wyposaż\Kargowa szkoły\Wyposażenie\2 - Multimedia\"/>
    </mc:Choice>
  </mc:AlternateContent>
  <xr:revisionPtr revIDLastSave="26" documentId="8_{B68D4DCD-C7C4-4675-83B0-51AC4981155F}" xr6:coauthVersionLast="36" xr6:coauthVersionMax="36" xr10:uidLastSave="{AE420211-5730-48B7-9195-6E271954DC77}"/>
  <bookViews>
    <workbookView xWindow="0" yWindow="0" windowWidth="23040" windowHeight="9204" xr2:uid="{E377C4C3-7F38-4B3E-9D1E-6DA28C31078E}"/>
  </bookViews>
  <sheets>
    <sheet name="TIK " sheetId="1" r:id="rId1"/>
  </sheets>
  <definedNames>
    <definedName name="OLE_LINK1" localSheetId="0">'TIK '!$A$2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1" i="1" l="1"/>
  <c r="E19" i="1" s="1"/>
  <c r="E24" i="1" s="1"/>
  <c r="E32" i="1" s="1"/>
</calcChain>
</file>

<file path=xl/sharedStrings.xml><?xml version="1.0" encoding="utf-8"?>
<sst xmlns="http://schemas.openxmlformats.org/spreadsheetml/2006/main" count="63" uniqueCount="37">
  <si>
    <t>Lp</t>
  </si>
  <si>
    <t>Wyposażenie</t>
  </si>
  <si>
    <t>Jednostka miary</t>
  </si>
  <si>
    <t>ilość</t>
  </si>
  <si>
    <t>Zestaw interaktywny</t>
  </si>
  <si>
    <t>zest.</t>
  </si>
  <si>
    <r>
      <rPr>
        <b/>
        <sz val="10"/>
        <color rgb="FF000000"/>
        <rFont val="Calibri"/>
        <family val="2"/>
        <charset val="238"/>
        <scheme val="minor"/>
      </rPr>
      <t>Tablica:</t>
    </r>
    <r>
      <rPr>
        <sz val="10"/>
        <color rgb="FF000000"/>
        <rFont val="Calibri"/>
        <family val="2"/>
        <charset val="238"/>
        <scheme val="minor"/>
      </rPr>
      <t xml:space="preserve">
Przekątna tablicy: 83 [cale]
Format obrazu: 4:3
Przekątna powierzchni roboczej: 79"
Rodzaj powierzchni: matowa, magnetyczna, uszkodzenie nie wpływa na działanie tablicy, suchościeralna
Sposób obsługi: palec lub dowolny wskaźni
paski skrótów po obu stronach tablicy
półka interaktywna na picaki
wymiary powierchni roboczej min. 1641x1148 mm
Gwarancja 60 mies.
</t>
    </r>
    <r>
      <rPr>
        <b/>
        <sz val="10"/>
        <color rgb="FF000000"/>
        <rFont val="Calibri"/>
        <family val="2"/>
        <charset val="238"/>
        <scheme val="minor"/>
      </rPr>
      <t>Projektor krótkoogniskowy:</t>
    </r>
    <r>
      <rPr>
        <sz val="10"/>
        <color rgb="FF000000"/>
        <rFont val="Calibri"/>
        <family val="2"/>
        <charset val="238"/>
        <scheme val="minor"/>
      </rPr>
      <t xml:space="preserve"> 
Technologia: DLP
Jasność źródła światła: min. 3300 ANSI lm
Rozdzielczość: min. 1.024 x 768 (XGA)
Kontrast min. 15000:1 
Wejścia wideo: HDMI, S-Video, Composite, VGA (2x) 
Porty komunikacyjne:  RS232, RJ-45, Trigger 12V, USB (a) zasilające (5V/1.5A), mini USB (serwisowe) 
Gwarancja 36 mies.
</t>
    </r>
    <r>
      <rPr>
        <b/>
        <sz val="10"/>
        <color rgb="FF000000"/>
        <rFont val="Calibri"/>
        <family val="2"/>
        <charset val="238"/>
        <scheme val="minor"/>
      </rPr>
      <t xml:space="preserve">Głośniki:
</t>
    </r>
    <r>
      <rPr>
        <sz val="10"/>
        <color rgb="FF000000"/>
        <rFont val="Calibri"/>
        <family val="2"/>
        <charset val="238"/>
        <scheme val="minor"/>
      </rPr>
      <t xml:space="preserve">Moc całkowita: min. 36W RMS, 
Moduł Bluetooth 3.0
W zestawie: uchwyt montażow, zasilacz, pilot na podczerwień z bateriami, kabel mini jack 3,5mm 1m, kabel Mini Jack-Cinch 1m
Zasilanie: 18,0V 1,3A
Gwarancja 36 mies.
</t>
    </r>
    <r>
      <rPr>
        <b/>
        <sz val="10"/>
        <color rgb="FF000000"/>
        <rFont val="Calibri"/>
        <family val="2"/>
        <charset val="238"/>
        <scheme val="minor"/>
      </rPr>
      <t>Uchwyt do projektora + kabel HDMI 15 m.</t>
    </r>
  </si>
  <si>
    <t>RAZEM</t>
  </si>
  <si>
    <t>Lp.</t>
  </si>
  <si>
    <t>Nazwa</t>
  </si>
  <si>
    <t>Ilość</t>
  </si>
  <si>
    <t>Tablica interaktywna</t>
  </si>
  <si>
    <t>szt.</t>
  </si>
  <si>
    <t xml:space="preserve">Przekątna tablicy: 83 [cale]
Format obrazu: 4:3
Przekątna powierzchni roboczej: 79"
Rodzaj powierzchni: matowa, magnetyczna, uszkodzenie nie wpływa na działanie tablicy, suchościeralna
Sposób obsługi: palec lub dowolny wskaźnik
paski skrótów po obu stronach tablicy
półka interaktywna na picaki
wymiary powierchni roboczej min. 1641x1148 mm
Głośniki do tablicy:
Moc całkowita: min. 36W RMS, 
Gwarancja 36 mies.
</t>
  </si>
  <si>
    <t>Projektor multimedialny krótkoogniskowy</t>
  </si>
  <si>
    <t>Technologia: DLP
Jasność źródła światła: min. 3300 ANSI lm
Rozdzielczość: min. 1.024 x 768 (XGA)
Kontrast min. 15000:1 
Wejścia wideo: HDMI, S-Video, Composite, VGA (2x) 
Porty komunikacyjne:  RS232, RJ-45, Trigger 12V, USB (a) zasilające (5V/1.5A), mini USB
Uchwyt do projektora + kabel HDMI 15 m.
Gwarancja 36 mies.</t>
  </si>
  <si>
    <t>Urządzenie wielofunkcyjne</t>
  </si>
  <si>
    <t>Funkcje: drukarka, kopiarka, skaner
technologia druku: laserowa kolorowa
Obsługiwany typ nośnika: Papier zwykły, Koperty, Etykiety, Folia
Obsługiwany format nośnika: A4, A5, A6, B5, DL, Letter
Podajnik papieru 250 arkuszy
Odbiornik papieru 150 arkuszy
Szybkość druku w kolorze 23 str./min
Szybkość druku w mono 23 str./min
Maksymalna rozdzielczość druku 1200 x 1200 dpi
Szybkość kopiowania 23 str./min
Rozdzielczość skanowania 1200 x 600 dpi
Maksymalny format skanu A4
Miesięczne obciążenie 60000 str./miesiąc
Maksymalna gramatura papieru 176 g/m²
Druk dwustronny (dupleks) Automatyczny
Interfejsy: USB,LAN (Ethernet)
Wyświetlacz -tak
Gwarancja 12 miesięcy</t>
  </si>
  <si>
    <t>Nagłośnienie sali</t>
  </si>
  <si>
    <t>Liczba głośników  2
Maksymalne pasmo przenoszenia [kHz] 20
Minimalne pasmo przenoszenia [Hz] 55
Moc zestawu (RMS) [W] 24
Wyjście słuchawkowe Tak
Rodzaj złącza Jack 3.5mm
Wejście liniowe audio  Tak
Funkcje dodatkowe  Bluetooth
Ekranowanie magnetyczne   Tak
Komunikacja bezprzewodowa  Tak
Pilot  Tak
Gwarancja  24 miesiące</t>
  </si>
  <si>
    <t>wizualizer</t>
  </si>
  <si>
    <t xml:space="preserve">Sensor (przetwornik) 1/3.06 CMOS 
Ilość pikseli (efektywna) 8 Mpix 
Rozdzielczość (efektywna) 4K (3840 x 2160) Mpix 
Częstotliwość odświeżania 60 FPS 
Zoom cyfrowy 16 x 
Obszar skanowania 500 x 375 mm 
Fokus Automatyczny/ręczny 
Oświetlenie zewnętrzne 1x 
Typ oświetlenia LED 
Porty komunikacyjne Mini USB, USB (a) x2 
Zasilanie USB 
Nagrywanie filmów wideo oraz plików audio.
Gwarancja 2 lata </t>
  </si>
  <si>
    <t>Mobilny zestaw audio do nauki języków obcych</t>
  </si>
  <si>
    <t xml:space="preserve">Tablica interaktywna </t>
  </si>
  <si>
    <t xml:space="preserve">Przekątna tablicy: 83 [cale]
Format obrazu: 4:3
Przekątna powierzchni roboczej: 79"
Rodzaj powierzchni: matowa, magnetyczna, uszkodzenie nie wpływa na działanie tablicy, suchościeralna
Sposób obsługi: palec lub dowolny wskaźni
paski skrótów po obu stronach tablicy
półka interaktywna na picaki
wymiary powierchni roboczej min. 1641x1148 mm
Głośniki do tablicy: Moc całkowita: min. 36W RMS, 
Gwarancja 36 mies.
</t>
  </si>
  <si>
    <t>Nagłośnienie Sali</t>
  </si>
  <si>
    <t xml:space="preserve">Projektory </t>
  </si>
  <si>
    <t xml:space="preserve"> PRACOWNIA MATEMATYCZNA</t>
  </si>
  <si>
    <t>Opis</t>
  </si>
  <si>
    <t>PRACOWNIA MATEMATYCZNO-MULTIMEDIALNA (PARTER)</t>
  </si>
  <si>
    <t xml:space="preserve"> SALA TIK I PIĘTRO</t>
  </si>
  <si>
    <t>PRACOWNIA PRZYRODNICZA + ZAPLECZE TIK</t>
  </si>
  <si>
    <t>PRACOWNIA MATEMATYCZNA KLASY I-III</t>
  </si>
  <si>
    <r>
      <t>Kompletny zestaw narzędzi umożliwiających porozumiewanie się nauczyciela i uczniów.
Pełna kontrola na wszystkimi komputerami w klasie.
Identyfikacja uczniów za pomocą imion i nazwisk.
Blokowanie niepożądanych aplikacji na komputerach uczniów.
Przejmowanie kontroli nad komputerem ucznia.
Włączanie/wyłączanie ekranów, klawiatur i myszy jeżeli zachodzi taka potrzeba
 Wyświetlanie ekranu swojego komputera wszystkim lub wybranym uczniom a także ekranu dowolnego ucznia
Komunikacja z całą klasą, z grupą osób lub pojedynczą osobą za pomocą czatu.
Przesyłanie obrazu o rozdzielczości min. 1080 i dźwięku, pochodzących z różnych źródeł, zarówno analogowych jak i cyfrowych.
Dziesięć kanałów transmisji</t>
    </r>
    <r>
      <rPr>
        <strike/>
        <sz val="10"/>
        <color theme="1"/>
        <rFont val="Calibri"/>
        <family val="2"/>
        <charset val="238"/>
        <scheme val="minor"/>
      </rPr>
      <t>.</t>
    </r>
    <r>
      <rPr>
        <sz val="10"/>
        <color theme="1"/>
        <rFont val="Calibri"/>
        <family val="2"/>
        <charset val="238"/>
        <scheme val="minor"/>
      </rPr>
      <t xml:space="preserve">
Mozliwość odtwarzania materiałów z plyt CD, DVD, jak i zasobów z Internetu.
Łączenie uczniów w pary lub grupy.
Włączanie i wyłączanie uczniowskich komputerów z poziomu komputera nauczyciela.
ZESTAW min DLA 6 STANOWISK
</t>
    </r>
  </si>
  <si>
    <t>Liczba głośników  2
Maksymalne pasmo przenoszenia [kHz] 20
Minimalne pasmo przenoszenia [Hz] 55
Moc zestawu (RMS) [W] 24
Wyjście słuchawkowe
Rodzaj złącza Jack 3.5mm
Wejście liniowe audio  
Funkcje dodatkowe  Bluetooth
Ekranowanie magnetyczne   
Komunikacja bezprzewodowa  
Pilot  
Gwarancja  24 miesiące</t>
  </si>
  <si>
    <t>Parametry:
Jasność [ANSI lumen] 60
Rozdzielczość podstawowa 480 x 320
Współczynnik kontrastu 1000:1
Format obrazu standardowy 16:9
Full HD -  Tak
Typ matrycy - LED
Wielkość obrazu  20 cali - 100 cali
Format obrazu skompresowany 4:3
Rozdzielczość maksymalna 1920 x 1080
Głośniki
Żywotność lampy (normal) [h]- 50000
Moc lampy [W] 20
Złącze USB- 1,  Wejście HDMI -1
Wejście D-Sub 15pin- 1
Wejście liniowe audio- 1
Wyjście D-Sub 15pin- 1
Wyjście liniowe audio- 1
Wyposażenie: Zasilacz , Pilot , Kabel AV
Gwarancja 24 miesiące</t>
  </si>
  <si>
    <r>
      <rPr>
        <b/>
        <sz val="7"/>
        <color rgb="FF000000"/>
        <rFont val="Times New Roman"/>
        <family val="1"/>
        <charset val="238"/>
      </rPr>
      <t xml:space="preserve"> </t>
    </r>
    <r>
      <rPr>
        <b/>
        <sz val="11"/>
        <color rgb="FF000000"/>
        <rFont val="Sylfaen"/>
        <family val="1"/>
        <charset val="238"/>
      </rPr>
      <t>Załącznik nr 2 -</t>
    </r>
    <r>
      <rPr>
        <sz val="11"/>
        <color rgb="FF000000"/>
        <rFont val="Sylfaen"/>
        <family val="1"/>
        <charset val="238"/>
      </rPr>
      <t xml:space="preserve"> Specyfikacja wyposażenia (TIK)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</si>
</sst>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78BE20"/>
      <name val="Arial"/>
      <family val="2"/>
      <charset val="238"/>
    </font>
    <font>
      <b/>
      <sz val="11"/>
      <color rgb="FF000000"/>
      <name val="Calibri"/>
      <family val="2"/>
      <charset val="238"/>
      <scheme val="minor"/>
    </font>
    <font>
      <b/>
      <sz val="10"/>
      <color rgb="FF78BE2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trike/>
      <sz val="10"/>
      <color theme="1"/>
      <name val="Calibri"/>
      <family val="2"/>
      <charset val="238"/>
      <scheme val="minor"/>
    </font>
    <font>
      <b/>
      <sz val="11.5"/>
      <color rgb="FF000000"/>
      <name val="Symbol"/>
      <family val="1"/>
      <charset val="238"/>
    </font>
    <font>
      <b/>
      <sz val="7"/>
      <color rgb="FF000000"/>
      <name val="Times New Roman"/>
      <family val="1"/>
      <charset val="238"/>
    </font>
    <font>
      <b/>
      <sz val="11"/>
      <color rgb="FF000000"/>
      <name val="Sylfaen"/>
      <family val="1"/>
      <charset val="238"/>
    </font>
    <font>
      <sz val="11"/>
      <color rgb="FF000000"/>
      <name val="Sylfae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DFD8E8"/>
        <bgColor indexed="64"/>
      </patternFill>
    </fill>
  </fills>
  <borders count="6">
    <border>
      <left/>
      <right/>
      <top/>
      <bottom/>
      <diagonal/>
    </border>
    <border>
      <left style="medium">
        <color rgb="FF8064A2"/>
      </left>
      <right style="medium">
        <color rgb="FF8064A2"/>
      </right>
      <top style="medium">
        <color rgb="FF8064A2"/>
      </top>
      <bottom style="thick">
        <color rgb="FF8064A2"/>
      </bottom>
      <diagonal/>
    </border>
    <border>
      <left/>
      <right style="medium">
        <color rgb="FF8064A2"/>
      </right>
      <top style="medium">
        <color rgb="FF8064A2"/>
      </top>
      <bottom style="thick">
        <color rgb="FF8064A2"/>
      </bottom>
      <diagonal/>
    </border>
    <border>
      <left/>
      <right style="medium">
        <color rgb="FF8064A2"/>
      </right>
      <top/>
      <bottom style="medium">
        <color rgb="FF8064A2"/>
      </bottom>
      <diagonal/>
    </border>
    <border>
      <left style="medium">
        <color rgb="FF8064A2"/>
      </left>
      <right style="medium">
        <color rgb="FF8064A2"/>
      </right>
      <top/>
      <bottom style="medium">
        <color rgb="FF8064A2"/>
      </bottom>
      <diagonal/>
    </border>
    <border>
      <left/>
      <right/>
      <top/>
      <bottom style="medium">
        <color rgb="FF8064A2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3"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/>
    </xf>
    <xf numFmtId="0" fontId="8" fillId="0" borderId="0" xfId="1"/>
    <xf numFmtId="0" fontId="3" fillId="0" borderId="0" xfId="0" applyFont="1" applyFill="1" applyBorder="1" applyAlignment="1">
      <alignment horizontal="right" vertical="center" wrapText="1"/>
    </xf>
    <xf numFmtId="0" fontId="9" fillId="0" borderId="3" xfId="0" applyFont="1" applyBorder="1" applyAlignment="1">
      <alignment horizontal="left" vertical="center" wrapText="1"/>
    </xf>
    <xf numFmtId="0" fontId="0" fillId="0" borderId="0" xfId="0" applyFont="1"/>
    <xf numFmtId="0" fontId="11" fillId="0" borderId="0" xfId="0" applyFont="1" applyAlignment="1">
      <alignment horizontal="left" vertical="center" indent="5"/>
    </xf>
    <xf numFmtId="0" fontId="5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770123-5469-4C19-B151-A1464F643832}">
  <sheetPr>
    <pageSetUpPr fitToPage="1"/>
  </sheetPr>
  <dimension ref="A2:J37"/>
  <sheetViews>
    <sheetView tabSelected="1" topLeftCell="A31" zoomScaleNormal="100" workbookViewId="0">
      <selection activeCell="E3" sqref="E3"/>
    </sheetView>
  </sheetViews>
  <sheetFormatPr defaultRowHeight="14.4" x14ac:dyDescent="0.3"/>
  <cols>
    <col min="1" max="1" width="6.5546875" style="4" customWidth="1"/>
    <col min="2" max="2" width="36.5546875" customWidth="1"/>
    <col min="3" max="3" width="12.33203125" style="4" customWidth="1"/>
    <col min="5" max="5" width="74.5546875" customWidth="1"/>
    <col min="6" max="7" width="8.88671875" style="3"/>
  </cols>
  <sheetData>
    <row r="2" spans="1:10" x14ac:dyDescent="0.3">
      <c r="A2" s="38" t="s">
        <v>36</v>
      </c>
      <c r="B2" s="37"/>
    </row>
    <row r="4" spans="1:10" s="2" customFormat="1" ht="18" x14ac:dyDescent="0.3">
      <c r="A4" s="1" t="s">
        <v>27</v>
      </c>
      <c r="C4" s="3"/>
      <c r="D4" s="4"/>
      <c r="E4" s="5"/>
      <c r="F4" s="3"/>
    </row>
    <row r="5" spans="1:10" s="2" customFormat="1" ht="15" thickBot="1" x14ac:dyDescent="0.35">
      <c r="A5" s="7"/>
      <c r="C5" s="3"/>
      <c r="D5" s="4"/>
      <c r="E5" s="5"/>
      <c r="F5" s="3"/>
    </row>
    <row r="6" spans="1:10" s="2" customFormat="1" ht="28.2" thickBot="1" x14ac:dyDescent="0.35">
      <c r="A6" s="8" t="s">
        <v>0</v>
      </c>
      <c r="B6" s="9" t="s">
        <v>1</v>
      </c>
      <c r="C6" s="9" t="s">
        <v>2</v>
      </c>
      <c r="D6" s="9" t="s">
        <v>3</v>
      </c>
      <c r="E6" s="9" t="s">
        <v>28</v>
      </c>
      <c r="F6" s="3"/>
    </row>
    <row r="7" spans="1:10" s="2" customFormat="1" ht="390.6" customHeight="1" thickTop="1" thickBot="1" x14ac:dyDescent="0.35">
      <c r="A7" s="10">
        <v>1</v>
      </c>
      <c r="B7" s="11" t="s">
        <v>4</v>
      </c>
      <c r="C7" s="11" t="s">
        <v>5</v>
      </c>
      <c r="D7" s="11">
        <v>1</v>
      </c>
      <c r="E7" s="10" t="s">
        <v>6</v>
      </c>
      <c r="F7" s="3"/>
      <c r="G7" s="3"/>
      <c r="H7" s="39"/>
      <c r="I7" s="39"/>
      <c r="J7" s="39"/>
    </row>
    <row r="8" spans="1:10" ht="15" thickBot="1" x14ac:dyDescent="0.35">
      <c r="A8" s="12"/>
      <c r="B8" s="13"/>
      <c r="C8" s="14"/>
      <c r="D8" s="14"/>
      <c r="E8" s="15" t="s">
        <v>7</v>
      </c>
    </row>
    <row r="9" spans="1:10" s="20" customFormat="1" x14ac:dyDescent="0.3">
      <c r="A9" s="16"/>
      <c r="B9" s="17"/>
      <c r="C9" s="18"/>
      <c r="D9" s="18"/>
      <c r="E9" s="17"/>
      <c r="F9" s="19"/>
      <c r="G9" s="19"/>
    </row>
    <row r="10" spans="1:10" s="2" customFormat="1" ht="15" thickBot="1" x14ac:dyDescent="0.35">
      <c r="A10" s="40" t="s">
        <v>29</v>
      </c>
      <c r="B10" s="40"/>
      <c r="C10" s="40"/>
      <c r="D10" s="40"/>
      <c r="E10" s="40"/>
      <c r="F10" s="3"/>
      <c r="G10" s="3"/>
    </row>
    <row r="11" spans="1:10" s="2" customFormat="1" ht="28.2" thickBot="1" x14ac:dyDescent="0.35">
      <c r="A11" s="21" t="s">
        <v>8</v>
      </c>
      <c r="B11" s="9" t="s">
        <v>9</v>
      </c>
      <c r="C11" s="9" t="s">
        <v>2</v>
      </c>
      <c r="D11" s="9" t="s">
        <v>10</v>
      </c>
      <c r="E11" s="9" t="str">
        <f>E6</f>
        <v>Opis</v>
      </c>
      <c r="F11" s="3"/>
      <c r="G11" s="3"/>
    </row>
    <row r="12" spans="1:10" s="6" customFormat="1" ht="208.2" customHeight="1" thickTop="1" thickBot="1" x14ac:dyDescent="0.35">
      <c r="A12" s="22">
        <v>4</v>
      </c>
      <c r="B12" s="10" t="s">
        <v>11</v>
      </c>
      <c r="C12" s="11" t="s">
        <v>12</v>
      </c>
      <c r="D12" s="11">
        <v>1</v>
      </c>
      <c r="E12" s="10" t="s">
        <v>13</v>
      </c>
      <c r="F12" s="3"/>
      <c r="G12" s="3"/>
      <c r="H12" s="41"/>
      <c r="I12" s="41"/>
    </row>
    <row r="13" spans="1:10" s="6" customFormat="1" ht="142.94999999999999" customHeight="1" thickBot="1" x14ac:dyDescent="0.35">
      <c r="A13" s="12">
        <v>5</v>
      </c>
      <c r="B13" s="23" t="s">
        <v>14</v>
      </c>
      <c r="C13" s="24" t="s">
        <v>12</v>
      </c>
      <c r="D13" s="25">
        <v>1</v>
      </c>
      <c r="E13" s="26" t="s">
        <v>15</v>
      </c>
      <c r="F13" s="3"/>
      <c r="G13" s="3"/>
      <c r="H13" s="42"/>
      <c r="I13" s="42"/>
    </row>
    <row r="14" spans="1:10" s="6" customFormat="1" ht="249" thickBot="1" x14ac:dyDescent="0.35">
      <c r="A14" s="22">
        <v>6</v>
      </c>
      <c r="B14" s="10" t="s">
        <v>16</v>
      </c>
      <c r="C14" s="11" t="s">
        <v>12</v>
      </c>
      <c r="D14" s="11">
        <v>1</v>
      </c>
      <c r="E14" s="10" t="s">
        <v>17</v>
      </c>
      <c r="F14" s="3"/>
      <c r="G14" s="3"/>
    </row>
    <row r="15" spans="1:10" s="6" customFormat="1" ht="172.95" customHeight="1" thickBot="1" x14ac:dyDescent="0.35">
      <c r="A15" s="12">
        <v>7</v>
      </c>
      <c r="B15" s="26" t="s">
        <v>18</v>
      </c>
      <c r="C15" s="24" t="s">
        <v>12</v>
      </c>
      <c r="D15" s="25">
        <v>1</v>
      </c>
      <c r="E15" s="26" t="s">
        <v>19</v>
      </c>
      <c r="F15" s="3"/>
      <c r="G15" s="3"/>
    </row>
    <row r="16" spans="1:10" ht="15" thickBot="1" x14ac:dyDescent="0.35">
      <c r="A16" s="12"/>
      <c r="B16" s="13"/>
      <c r="C16" s="14"/>
      <c r="D16" s="14"/>
      <c r="E16" s="15" t="s">
        <v>7</v>
      </c>
      <c r="G16"/>
    </row>
    <row r="18" spans="1:8" s="6" customFormat="1" ht="15" thickBot="1" x14ac:dyDescent="0.35">
      <c r="A18" s="27" t="s">
        <v>31</v>
      </c>
      <c r="B18" s="2"/>
      <c r="C18" s="4"/>
      <c r="D18" s="4"/>
      <c r="E18" s="5"/>
      <c r="F18" s="3"/>
      <c r="G18" s="3"/>
    </row>
    <row r="19" spans="1:8" s="6" customFormat="1" ht="28.2" thickBot="1" x14ac:dyDescent="0.35">
      <c r="A19" s="28" t="s">
        <v>8</v>
      </c>
      <c r="B19" s="29" t="s">
        <v>9</v>
      </c>
      <c r="C19" s="9" t="s">
        <v>2</v>
      </c>
      <c r="D19" s="29" t="s">
        <v>10</v>
      </c>
      <c r="E19" s="9" t="str">
        <f>E11</f>
        <v>Opis</v>
      </c>
      <c r="F19" s="3"/>
      <c r="G19" s="3"/>
    </row>
    <row r="20" spans="1:8" ht="180.6" thickTop="1" thickBot="1" x14ac:dyDescent="0.35">
      <c r="A20" s="10">
        <v>5</v>
      </c>
      <c r="B20" s="10" t="s">
        <v>20</v>
      </c>
      <c r="C20" s="11" t="s">
        <v>12</v>
      </c>
      <c r="D20" s="11">
        <v>1</v>
      </c>
      <c r="E20" s="10" t="s">
        <v>21</v>
      </c>
      <c r="G20"/>
    </row>
    <row r="21" spans="1:8" ht="15" thickBot="1" x14ac:dyDescent="0.35">
      <c r="A21" s="12"/>
      <c r="B21" s="13"/>
      <c r="C21" s="14"/>
      <c r="D21" s="14"/>
      <c r="E21" s="15" t="s">
        <v>7</v>
      </c>
    </row>
    <row r="22" spans="1:8" x14ac:dyDescent="0.3">
      <c r="A22" s="30"/>
      <c r="B22" s="30"/>
      <c r="C22" s="31"/>
      <c r="D22" s="31"/>
      <c r="E22" s="32"/>
    </row>
    <row r="23" spans="1:8" ht="15" thickBot="1" x14ac:dyDescent="0.35">
      <c r="A23" s="33" t="s">
        <v>30</v>
      </c>
    </row>
    <row r="24" spans="1:8" ht="28.2" thickBot="1" x14ac:dyDescent="0.35">
      <c r="A24" s="8" t="s">
        <v>0</v>
      </c>
      <c r="B24" s="9" t="s">
        <v>9</v>
      </c>
      <c r="C24" s="9" t="s">
        <v>2</v>
      </c>
      <c r="D24" s="9" t="s">
        <v>10</v>
      </c>
      <c r="E24" s="9" t="str">
        <f>E19</f>
        <v>Opis</v>
      </c>
    </row>
    <row r="25" spans="1:8" ht="275.39999999999998" customHeight="1" thickTop="1" thickBot="1" x14ac:dyDescent="0.35">
      <c r="A25" s="25">
        <v>6</v>
      </c>
      <c r="B25" s="26" t="s">
        <v>22</v>
      </c>
      <c r="C25" s="25" t="s">
        <v>12</v>
      </c>
      <c r="D25" s="25">
        <v>1</v>
      </c>
      <c r="E25" s="36" t="s">
        <v>33</v>
      </c>
      <c r="H25" s="34"/>
    </row>
    <row r="26" spans="1:8" ht="180" thickBot="1" x14ac:dyDescent="0.35">
      <c r="A26" s="10">
        <v>14</v>
      </c>
      <c r="B26" s="10" t="s">
        <v>23</v>
      </c>
      <c r="C26" s="11" t="s">
        <v>12</v>
      </c>
      <c r="D26" s="11">
        <v>1</v>
      </c>
      <c r="E26" s="10" t="s">
        <v>24</v>
      </c>
    </row>
    <row r="27" spans="1:8" ht="111" thickBot="1" x14ac:dyDescent="0.35">
      <c r="A27" s="25">
        <v>15</v>
      </c>
      <c r="B27" s="26" t="s">
        <v>14</v>
      </c>
      <c r="C27" s="25" t="s">
        <v>12</v>
      </c>
      <c r="D27" s="25">
        <v>1</v>
      </c>
      <c r="E27" s="26" t="s">
        <v>15</v>
      </c>
    </row>
    <row r="28" spans="1:8" ht="166.2" thickBot="1" x14ac:dyDescent="0.35">
      <c r="A28" s="11">
        <v>16</v>
      </c>
      <c r="B28" s="10" t="s">
        <v>25</v>
      </c>
      <c r="C28" s="11" t="s">
        <v>12</v>
      </c>
      <c r="D28" s="11">
        <v>1</v>
      </c>
      <c r="E28" s="10" t="s">
        <v>34</v>
      </c>
    </row>
    <row r="29" spans="1:8" ht="15" thickBot="1" x14ac:dyDescent="0.35">
      <c r="A29" s="12"/>
      <c r="B29" s="13"/>
      <c r="C29" s="14"/>
      <c r="D29" s="14"/>
      <c r="E29" s="15"/>
    </row>
    <row r="30" spans="1:8" x14ac:dyDescent="0.3">
      <c r="A30" s="30"/>
      <c r="B30" s="30"/>
      <c r="C30" s="31"/>
      <c r="D30" s="31"/>
      <c r="E30" s="32"/>
    </row>
    <row r="31" spans="1:8" s="6" customFormat="1" ht="15" thickBot="1" x14ac:dyDescent="0.35">
      <c r="A31" s="33" t="s">
        <v>32</v>
      </c>
      <c r="B31" s="2"/>
      <c r="C31" s="3"/>
      <c r="D31" s="4"/>
      <c r="E31" s="5"/>
      <c r="F31" s="3"/>
      <c r="G31" s="2"/>
    </row>
    <row r="32" spans="1:8" s="6" customFormat="1" ht="28.2" thickBot="1" x14ac:dyDescent="0.35">
      <c r="A32" s="28" t="s">
        <v>8</v>
      </c>
      <c r="B32" s="29" t="s">
        <v>9</v>
      </c>
      <c r="C32" s="9" t="s">
        <v>2</v>
      </c>
      <c r="D32" s="29" t="s">
        <v>10</v>
      </c>
      <c r="E32" s="9" t="str">
        <f>E24</f>
        <v>Opis</v>
      </c>
      <c r="F32" s="3"/>
      <c r="G32" s="2"/>
    </row>
    <row r="33" spans="1:7" s="6" customFormat="1" ht="277.2" thickTop="1" thickBot="1" x14ac:dyDescent="0.35">
      <c r="A33" s="12">
        <v>1</v>
      </c>
      <c r="B33" s="26" t="s">
        <v>26</v>
      </c>
      <c r="C33" s="25" t="s">
        <v>12</v>
      </c>
      <c r="D33" s="25">
        <v>8</v>
      </c>
      <c r="E33" s="26" t="s">
        <v>35</v>
      </c>
      <c r="F33" s="3"/>
      <c r="G33" s="2"/>
    </row>
    <row r="34" spans="1:7" ht="15" thickBot="1" x14ac:dyDescent="0.35">
      <c r="A34" s="12"/>
      <c r="B34" s="13"/>
      <c r="C34" s="14"/>
      <c r="D34" s="14"/>
      <c r="E34" s="15"/>
      <c r="G34"/>
    </row>
    <row r="35" spans="1:7" x14ac:dyDescent="0.3">
      <c r="A35" s="30"/>
      <c r="B35" s="30"/>
      <c r="C35" s="31"/>
      <c r="D35" s="31"/>
      <c r="E35" s="32"/>
    </row>
    <row r="36" spans="1:7" x14ac:dyDescent="0.3">
      <c r="A36" s="30"/>
      <c r="B36" s="30"/>
      <c r="C36" s="31"/>
      <c r="D36" s="31"/>
      <c r="E36" s="32"/>
    </row>
    <row r="37" spans="1:7" x14ac:dyDescent="0.3">
      <c r="E37" s="35"/>
    </row>
  </sheetData>
  <mergeCells count="4">
    <mergeCell ref="H7:J7"/>
    <mergeCell ref="A10:E10"/>
    <mergeCell ref="H12:I12"/>
    <mergeCell ref="H13:I13"/>
  </mergeCells>
  <pageMargins left="0.7" right="0.7" top="0.75" bottom="0.75" header="0.3" footer="0.3"/>
  <pageSetup paperSize="9" scale="4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TIK </vt:lpstr>
      <vt:lpstr>'TIK '!OLE_LINK1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 Zamojski</dc:creator>
  <cp:lastModifiedBy>Jakub Zamojski</cp:lastModifiedBy>
  <cp:lastPrinted>2018-09-27T13:28:52Z</cp:lastPrinted>
  <dcterms:created xsi:type="dcterms:W3CDTF">2018-09-27T13:12:53Z</dcterms:created>
  <dcterms:modified xsi:type="dcterms:W3CDTF">2018-09-28T08:40:06Z</dcterms:modified>
</cp:coreProperties>
</file>